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3" i="1"/>
  <c r="L4" i="1" l="1"/>
  <c r="L5" i="1"/>
  <c r="L6" i="1"/>
  <c r="L7" i="1"/>
  <c r="L8" i="1"/>
  <c r="L9" i="1"/>
  <c r="L3" i="1"/>
</calcChain>
</file>

<file path=xl/sharedStrings.xml><?xml version="1.0" encoding="utf-8"?>
<sst xmlns="http://schemas.openxmlformats.org/spreadsheetml/2006/main" count="40" uniqueCount="29">
  <si>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</si>
  <si>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</si>
  <si>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</si>
  <si>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</si>
  <si>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</si>
  <si>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</si>
  <si>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</si>
  <si>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</si>
  <si>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</si>
  <si>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 xml:space="preserve">Indennità di funzione mensile/gettone di presenza consiglio e commissioni Compenso lordo </t>
  </si>
  <si>
    <t>SINDACO</t>
  </si>
  <si>
    <t>FILOGRANO MONICA</t>
  </si>
  <si>
    <t>CURCI MARIA</t>
  </si>
  <si>
    <t>CURCI DOMENICO SAVIO</t>
  </si>
  <si>
    <t>DI BISCEGLIE LUCIA</t>
  </si>
  <si>
    <t xml:space="preserve">VICE SINDACO ASSESSSORE  </t>
  </si>
  <si>
    <t xml:space="preserve">ASSESSORE </t>
  </si>
  <si>
    <t>MAZZONE ANTONIO</t>
  </si>
  <si>
    <t>SCARDIGNO MICHELE</t>
  </si>
  <si>
    <t>CONSIGLIERE- PRESIDENTE DEL CONSIGLIO</t>
  </si>
  <si>
    <t>Assessore dal 05/11/2021 fino a fine mandato</t>
  </si>
  <si>
    <t>Decreto di nomina  n. 4  del 05/11/2021 con contestuale delega assessorile</t>
  </si>
  <si>
    <t>Dal 23/11/2021 a fine mandato</t>
  </si>
  <si>
    <t xml:space="preserve">Verbale proclamazione Commissione centrale  del 26/10/2021 - D.C.C. n. 364 del 23/11/2021 di convalida degli eletti </t>
  </si>
  <si>
    <t>Dal 26/10/2021 fino a fine mandato</t>
  </si>
  <si>
    <t>Verbale della Commissione Centrale di proclamazione degli eletti del 05/11/2021-Delibera di C.C. n.65 del 23/11/2021</t>
  </si>
  <si>
    <t>Indennità  anno 2022</t>
  </si>
  <si>
    <t>Totale relativo all'anno 2022</t>
  </si>
  <si>
    <t>CHIECO PASQUALE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</si>
</sst>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;[Red]&quot;-€ &quot;#,##0.00"/>
    <numFmt numFmtId="165" formatCode="&quot;€ 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14" fontId="0" fillId="0" borderId="3" xfId="1" applyNumberFormat="1" applyFont="1" applyBorder="1" applyAlignment="1">
      <alignment vertical="center" wrapText="1"/>
    </xf>
    <xf numFmtId="164" fontId="1" fillId="0" borderId="3" xfId="1" applyNumberFormat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5" xfId="1" applyFont="1" applyBorder="1" applyAlignment="1">
      <alignment vertical="center" wrapText="1"/>
    </xf>
    <xf numFmtId="14" fontId="0" fillId="0" borderId="5" xfId="1" applyNumberFormat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165" fontId="1" fillId="0" borderId="5" xfId="1" applyNumberFormat="1" applyFon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12" xfId="1" applyFont="1" applyBorder="1" applyAlignment="1">
      <alignment vertical="center" wrapText="1"/>
    </xf>
    <xf numFmtId="4" fontId="1" fillId="0" borderId="5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vertical="center" wrapText="1"/>
    </xf>
    <xf numFmtId="0" fontId="1" fillId="0" borderId="17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vertical="center" wrapText="1"/>
    </xf>
    <xf numFmtId="165" fontId="2" fillId="0" borderId="9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0" fillId="0" borderId="19" xfId="1" applyFont="1" applyBorder="1" applyAlignment="1">
      <alignment horizontal="center" vertical="center" wrapText="1"/>
    </xf>
    <xf numFmtId="4" fontId="1" fillId="0" borderId="17" xfId="1" applyNumberFormat="1" applyFont="1" applyBorder="1" applyAlignment="1">
      <alignment horizontal="right" vertical="center" wrapText="1"/>
    </xf>
    <xf numFmtId="164" fontId="1" fillId="0" borderId="4" xfId="1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164" fontId="1" fillId="0" borderId="9" xfId="1" applyNumberFormat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85" zoomScaleNormal="85" workbookViewId="0">
      <selection activeCell="A10" sqref="A10:L25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12" ht="51.75" customHeight="1" thickBot="1" x14ac:dyDescent="0.3">
      <c r="A1" s="40" t="s">
        <v>0</v>
      </c>
      <c r="B1" s="41"/>
      <c r="C1" s="1" t="s">
        <v>1</v>
      </c>
      <c r="D1" s="2" t="s">
        <v>2</v>
      </c>
      <c r="E1" s="2" t="s">
        <v>3</v>
      </c>
      <c r="F1" s="1" t="s">
        <v>26</v>
      </c>
      <c r="G1" s="3"/>
      <c r="H1" s="4" t="s">
        <v>4</v>
      </c>
      <c r="I1" s="2" t="s">
        <v>5</v>
      </c>
      <c r="J1" s="5" t="s">
        <v>6</v>
      </c>
      <c r="K1" s="27" t="s">
        <v>7</v>
      </c>
      <c r="L1" s="31" t="s">
        <v>8</v>
      </c>
    </row>
    <row r="2" spans="1:12" ht="77.25" thickBot="1" x14ac:dyDescent="0.3">
      <c r="A2" s="42"/>
      <c r="B2" s="43"/>
      <c r="C2" s="24"/>
      <c r="D2" s="3"/>
      <c r="E2" s="3"/>
      <c r="F2" s="1" t="s">
        <v>9</v>
      </c>
      <c r="G2" s="6" t="s">
        <v>27</v>
      </c>
      <c r="H2" s="3"/>
      <c r="I2" s="3"/>
      <c r="J2" s="7"/>
      <c r="K2" s="28"/>
      <c r="L2" s="35"/>
    </row>
    <row r="3" spans="1:12" ht="73.5" customHeight="1" x14ac:dyDescent="0.25">
      <c r="A3" s="8">
        <v>1</v>
      </c>
      <c r="B3" s="22" t="s">
        <v>28</v>
      </c>
      <c r="C3" s="23" t="s">
        <v>10</v>
      </c>
      <c r="D3" s="9" t="s">
        <v>23</v>
      </c>
      <c r="E3" s="10" t="s">
        <v>24</v>
      </c>
      <c r="F3" s="26">
        <v>1698.44</v>
      </c>
      <c r="G3" s="38">
        <f>F3*12</f>
        <v>20381.28</v>
      </c>
      <c r="H3" s="11"/>
      <c r="I3" s="12"/>
      <c r="J3" s="13"/>
      <c r="K3" s="29"/>
      <c r="L3" s="33">
        <f>G3</f>
        <v>20381.28</v>
      </c>
    </row>
    <row r="4" spans="1:12" ht="42" customHeight="1" x14ac:dyDescent="0.25">
      <c r="A4" s="20">
        <v>3</v>
      </c>
      <c r="B4" s="14" t="s">
        <v>11</v>
      </c>
      <c r="C4" s="15" t="s">
        <v>15</v>
      </c>
      <c r="D4" s="17" t="s">
        <v>21</v>
      </c>
      <c r="E4" s="17" t="s">
        <v>20</v>
      </c>
      <c r="F4" s="36">
        <v>934.14</v>
      </c>
      <c r="G4" s="21">
        <f t="shared" ref="G4:G9" si="0">F4*12</f>
        <v>11209.68</v>
      </c>
      <c r="H4" s="37"/>
      <c r="I4" s="18"/>
      <c r="J4" s="19"/>
      <c r="K4" s="30"/>
      <c r="L4" s="34">
        <f t="shared" ref="L4:L9" si="1">G4</f>
        <v>11209.68</v>
      </c>
    </row>
    <row r="5" spans="1:12" ht="42" customHeight="1" x14ac:dyDescent="0.25">
      <c r="A5" s="20">
        <v>4</v>
      </c>
      <c r="B5" s="14" t="s">
        <v>12</v>
      </c>
      <c r="C5" s="15" t="s">
        <v>16</v>
      </c>
      <c r="D5" s="17" t="s">
        <v>21</v>
      </c>
      <c r="E5" s="17" t="s">
        <v>20</v>
      </c>
      <c r="F5" s="36">
        <v>1528.6</v>
      </c>
      <c r="G5" s="21">
        <f t="shared" si="0"/>
        <v>18343.199999999997</v>
      </c>
      <c r="H5" s="37"/>
      <c r="I5" s="18"/>
      <c r="J5" s="19"/>
      <c r="K5" s="30"/>
      <c r="L5" s="34">
        <f t="shared" si="1"/>
        <v>18343.199999999997</v>
      </c>
    </row>
    <row r="6" spans="1:12" ht="42" customHeight="1" x14ac:dyDescent="0.25">
      <c r="A6" s="20">
        <v>5</v>
      </c>
      <c r="B6" s="14" t="s">
        <v>13</v>
      </c>
      <c r="C6" s="15" t="s">
        <v>16</v>
      </c>
      <c r="D6" s="17" t="s">
        <v>21</v>
      </c>
      <c r="E6" s="17" t="s">
        <v>20</v>
      </c>
      <c r="F6" s="36">
        <v>764.3</v>
      </c>
      <c r="G6" s="21">
        <f t="shared" si="0"/>
        <v>9171.5999999999985</v>
      </c>
      <c r="H6" s="37"/>
      <c r="I6" s="18"/>
      <c r="J6" s="18"/>
      <c r="K6" s="30"/>
      <c r="L6" s="32">
        <f t="shared" si="1"/>
        <v>9171.5999999999985</v>
      </c>
    </row>
    <row r="7" spans="1:12" ht="42" customHeight="1" x14ac:dyDescent="0.25">
      <c r="A7" s="8">
        <v>6</v>
      </c>
      <c r="B7" s="14" t="s">
        <v>14</v>
      </c>
      <c r="C7" s="15" t="s">
        <v>16</v>
      </c>
      <c r="D7" s="17" t="s">
        <v>21</v>
      </c>
      <c r="E7" s="17" t="s">
        <v>20</v>
      </c>
      <c r="F7" s="36">
        <v>1528.6</v>
      </c>
      <c r="G7" s="21">
        <f t="shared" si="0"/>
        <v>18343.199999999997</v>
      </c>
      <c r="H7" s="37"/>
      <c r="I7" s="18"/>
      <c r="J7" s="18"/>
      <c r="K7" s="30"/>
      <c r="L7" s="34">
        <f t="shared" si="1"/>
        <v>18343.199999999997</v>
      </c>
    </row>
    <row r="8" spans="1:12" ht="42" customHeight="1" x14ac:dyDescent="0.25">
      <c r="A8" s="20">
        <v>7</v>
      </c>
      <c r="B8" s="14" t="s">
        <v>17</v>
      </c>
      <c r="C8" s="15" t="s">
        <v>16</v>
      </c>
      <c r="D8" s="16" t="s">
        <v>21</v>
      </c>
      <c r="E8" s="17" t="s">
        <v>20</v>
      </c>
      <c r="F8" s="36">
        <v>764.3</v>
      </c>
      <c r="G8" s="21">
        <f t="shared" si="0"/>
        <v>9171.5999999999985</v>
      </c>
      <c r="H8" s="37"/>
      <c r="I8" s="18"/>
      <c r="J8" s="18"/>
      <c r="K8" s="30"/>
      <c r="L8" s="34">
        <f t="shared" si="1"/>
        <v>9171.5999999999985</v>
      </c>
    </row>
    <row r="9" spans="1:12" ht="57" customHeight="1" x14ac:dyDescent="0.25">
      <c r="A9" s="8">
        <v>8</v>
      </c>
      <c r="B9" s="14" t="s">
        <v>18</v>
      </c>
      <c r="C9" s="15" t="s">
        <v>19</v>
      </c>
      <c r="D9" s="16" t="s">
        <v>25</v>
      </c>
      <c r="E9" s="17" t="s">
        <v>22</v>
      </c>
      <c r="F9" s="25">
        <v>764.3</v>
      </c>
      <c r="G9" s="39">
        <f t="shared" si="0"/>
        <v>9171.5999999999985</v>
      </c>
      <c r="H9" s="21"/>
      <c r="I9" s="18"/>
      <c r="J9" s="18"/>
      <c r="K9" s="30"/>
      <c r="L9" s="34">
        <f t="shared" si="1"/>
        <v>9171.5999999999985</v>
      </c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2023-01-05T11:11:25Z</dcterms:modified>
</cp:coreProperties>
</file>